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4" i="1"/>
  <c r="C4" i="1"/>
  <c r="F4" i="1"/>
  <c r="E4" i="1"/>
  <c r="D4" i="1"/>
  <c r="F5" i="1"/>
  <c r="E5" i="1"/>
  <c r="D5" i="1"/>
  <c r="C5" i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<sst xmlns="http://schemas.openxmlformats.org/spreadsheetml/2006/main" count="2" uniqueCount="2">
  <si>
    <t>Évek</t>
  </si>
  <si>
    <t>Kezdő tőke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</si>
</sst>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9" fontId="1" fillId="0" borderId="0" xfId="0" applyNumberFormat="1" applyFont="1"/>
    <xf numFmtId="9" fontId="0" fillId="0" borderId="0" xfId="0" applyNumberFormat="1" applyFont="1"/>
    <xf numFmtId="9" fontId="1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workbookViewId="0">
      <selection activeCell="C3" sqref="C3"/>
    </sheetView>
  </sheetViews>
  <sheetFormatPr defaultRowHeight="15" x14ac:dyDescent="0.25"/>
  <cols>
    <col min="2" max="2" width="11.140625" customWidth="1"/>
    <col min="3" max="3" width="15.42578125" style="1" customWidth="1"/>
    <col min="4" max="4" width="17.7109375" customWidth="1"/>
    <col min="5" max="5" width="15.28515625" customWidth="1"/>
    <col min="6" max="6" width="16.28515625" customWidth="1"/>
    <col min="7" max="7" width="16.7109375" customWidth="1"/>
  </cols>
  <sheetData>
    <row r="1" spans="2:7" s="2" customFormat="1" x14ac:dyDescent="0.25">
      <c r="C1" s="5">
        <v>0.05</v>
      </c>
      <c r="D1" s="5">
        <v>0.1</v>
      </c>
      <c r="E1" s="5">
        <v>0.2</v>
      </c>
      <c r="F1" s="5">
        <v>0.3</v>
      </c>
      <c r="G1" s="5">
        <v>0.5</v>
      </c>
    </row>
    <row r="2" spans="2:7" s="2" customFormat="1" x14ac:dyDescent="0.25">
      <c r="C2" s="4"/>
      <c r="D2" s="4"/>
      <c r="E2" s="4"/>
      <c r="F2" s="4"/>
      <c r="G2" s="4"/>
    </row>
    <row r="3" spans="2:7" s="2" customFormat="1" x14ac:dyDescent="0.25">
      <c r="B3" s="2" t="s">
        <v>1</v>
      </c>
      <c r="C3" s="3">
        <v>1000000</v>
      </c>
      <c r="D3" s="4"/>
      <c r="E3" s="4"/>
      <c r="F3" s="4"/>
      <c r="G3" s="4"/>
    </row>
    <row r="4" spans="2:7" s="2" customFormat="1" x14ac:dyDescent="0.25">
      <c r="B4" s="2" t="s">
        <v>0</v>
      </c>
      <c r="C4" s="6" t="str">
        <f>CONCATENATE(C1*100,"% hozam")</f>
        <v>5% hozam</v>
      </c>
      <c r="D4" s="6" t="str">
        <f>CONCATENATE(D1*100,"% hozam")</f>
        <v>10% hozam</v>
      </c>
      <c r="E4" s="6" t="str">
        <f>CONCATENATE(E1*100,"% hozam")</f>
        <v>20% hozam</v>
      </c>
      <c r="F4" s="6" t="str">
        <f>CONCATENATE(F1*100,"% hozam")</f>
        <v>30% hozam</v>
      </c>
      <c r="G4" s="6" t="str">
        <f>CONCATENATE(G1*100,"% hozam")</f>
        <v>50% hozam</v>
      </c>
    </row>
    <row r="5" spans="2:7" x14ac:dyDescent="0.25">
      <c r="B5">
        <v>1</v>
      </c>
      <c r="C5" s="1">
        <f>$C$3+$C$3*C$1</f>
        <v>1050000</v>
      </c>
      <c r="D5" s="1">
        <f>$C$3+$C$3*D$1</f>
        <v>1100000</v>
      </c>
      <c r="E5" s="1">
        <f>$C$3+$C$3*E$1</f>
        <v>1200000</v>
      </c>
      <c r="F5" s="1">
        <f>$C$3+$C$3*F$1</f>
        <v>1300000</v>
      </c>
      <c r="G5" s="1">
        <f>$C$3+$C$3*G$1</f>
        <v>1500000</v>
      </c>
    </row>
    <row r="6" spans="2:7" x14ac:dyDescent="0.25">
      <c r="B6">
        <v>2</v>
      </c>
      <c r="C6" s="1">
        <f>C5+C5*C$1</f>
        <v>1102500</v>
      </c>
      <c r="D6" s="1">
        <f>D5+D5*D$1</f>
        <v>1210000</v>
      </c>
      <c r="E6" s="1">
        <f>E5+E5*E$1</f>
        <v>1440000</v>
      </c>
      <c r="F6" s="1">
        <f>F5+F5*F$1</f>
        <v>1690000</v>
      </c>
      <c r="G6" s="1">
        <f>G5+G5*G$1</f>
        <v>2250000</v>
      </c>
    </row>
    <row r="7" spans="2:7" x14ac:dyDescent="0.25">
      <c r="B7">
        <v>3</v>
      </c>
      <c r="C7" s="1">
        <f t="shared" ref="C7:F24" si="0">C6+C6*C$1</f>
        <v>1157625</v>
      </c>
      <c r="D7" s="1">
        <f t="shared" si="0"/>
        <v>1331000</v>
      </c>
      <c r="E7" s="1">
        <f t="shared" si="0"/>
        <v>1728000</v>
      </c>
      <c r="F7" s="1">
        <f t="shared" si="0"/>
        <v>2197000</v>
      </c>
      <c r="G7" s="1">
        <f t="shared" ref="G7" si="1">G6+G6*G$1</f>
        <v>3375000</v>
      </c>
    </row>
    <row r="8" spans="2:7" x14ac:dyDescent="0.25">
      <c r="B8">
        <v>4</v>
      </c>
      <c r="C8" s="1">
        <f t="shared" si="0"/>
        <v>1215506.25</v>
      </c>
      <c r="D8" s="1">
        <f t="shared" si="0"/>
        <v>1464100</v>
      </c>
      <c r="E8" s="1">
        <f t="shared" si="0"/>
        <v>2073600</v>
      </c>
      <c r="F8" s="1">
        <f t="shared" si="0"/>
        <v>2856100</v>
      </c>
      <c r="G8" s="1">
        <f t="shared" ref="G8" si="2">G7+G7*G$1</f>
        <v>5062500</v>
      </c>
    </row>
    <row r="9" spans="2:7" x14ac:dyDescent="0.25">
      <c r="B9">
        <v>5</v>
      </c>
      <c r="C9" s="1">
        <f t="shared" si="0"/>
        <v>1276281.5625</v>
      </c>
      <c r="D9" s="1">
        <f t="shared" si="0"/>
        <v>1610510</v>
      </c>
      <c r="E9" s="1">
        <f t="shared" si="0"/>
        <v>2488320</v>
      </c>
      <c r="F9" s="1">
        <f t="shared" si="0"/>
        <v>3712930</v>
      </c>
      <c r="G9" s="1">
        <f t="shared" ref="G9" si="3">G8+G8*G$1</f>
        <v>7593750</v>
      </c>
    </row>
    <row r="10" spans="2:7" x14ac:dyDescent="0.25">
      <c r="B10">
        <v>6</v>
      </c>
      <c r="C10" s="1">
        <f t="shared" si="0"/>
        <v>1340095.640625</v>
      </c>
      <c r="D10" s="1">
        <f t="shared" si="0"/>
        <v>1771561</v>
      </c>
      <c r="E10" s="1">
        <f t="shared" si="0"/>
        <v>2985984</v>
      </c>
      <c r="F10" s="1">
        <f t="shared" si="0"/>
        <v>4826809</v>
      </c>
      <c r="G10" s="1">
        <f t="shared" ref="G10" si="4">G9+G9*G$1</f>
        <v>11390625</v>
      </c>
    </row>
    <row r="11" spans="2:7" x14ac:dyDescent="0.25">
      <c r="B11">
        <v>7</v>
      </c>
      <c r="C11" s="1">
        <f t="shared" si="0"/>
        <v>1407100.42265625</v>
      </c>
      <c r="D11" s="1">
        <f t="shared" si="0"/>
        <v>1948717.1</v>
      </c>
      <c r="E11" s="1">
        <f t="shared" si="0"/>
        <v>3583180.7999999998</v>
      </c>
      <c r="F11" s="1">
        <f t="shared" si="0"/>
        <v>6274851.7000000002</v>
      </c>
      <c r="G11" s="1">
        <f t="shared" ref="G11" si="5">G10+G10*G$1</f>
        <v>17085937.5</v>
      </c>
    </row>
    <row r="12" spans="2:7" x14ac:dyDescent="0.25">
      <c r="B12">
        <v>8</v>
      </c>
      <c r="C12" s="1">
        <f t="shared" si="0"/>
        <v>1477455.4437890626</v>
      </c>
      <c r="D12" s="1">
        <f t="shared" si="0"/>
        <v>2143588.81</v>
      </c>
      <c r="E12" s="1">
        <f t="shared" si="0"/>
        <v>4299816.96</v>
      </c>
      <c r="F12" s="1">
        <f t="shared" si="0"/>
        <v>8157307.21</v>
      </c>
      <c r="G12" s="1">
        <f t="shared" ref="G12" si="6">G11+G11*G$1</f>
        <v>25628906.25</v>
      </c>
    </row>
    <row r="13" spans="2:7" x14ac:dyDescent="0.25">
      <c r="B13">
        <v>9</v>
      </c>
      <c r="C13" s="1">
        <f t="shared" si="0"/>
        <v>1551328.2159785158</v>
      </c>
      <c r="D13" s="1">
        <f t="shared" si="0"/>
        <v>2357947.6910000001</v>
      </c>
      <c r="E13" s="1">
        <f t="shared" si="0"/>
        <v>5159780.352</v>
      </c>
      <c r="F13" s="1">
        <f t="shared" si="0"/>
        <v>10604499.373</v>
      </c>
      <c r="G13" s="1">
        <f t="shared" ref="G13" si="7">G12+G12*G$1</f>
        <v>38443359.375</v>
      </c>
    </row>
    <row r="14" spans="2:7" x14ac:dyDescent="0.25">
      <c r="B14">
        <v>10</v>
      </c>
      <c r="C14" s="1">
        <f t="shared" si="0"/>
        <v>1628894.6267774417</v>
      </c>
      <c r="D14" s="1">
        <f t="shared" si="0"/>
        <v>2593742.4601000003</v>
      </c>
      <c r="E14" s="1">
        <f t="shared" si="0"/>
        <v>6191736.4223999996</v>
      </c>
      <c r="F14" s="1">
        <f t="shared" si="0"/>
        <v>13785849.184899999</v>
      </c>
      <c r="G14" s="1">
        <f t="shared" ref="G14" si="8">G13+G13*G$1</f>
        <v>57665039.0625</v>
      </c>
    </row>
    <row r="15" spans="2:7" x14ac:dyDescent="0.25">
      <c r="B15">
        <v>11</v>
      </c>
      <c r="C15" s="1">
        <f t="shared" si="0"/>
        <v>1710339.3581163138</v>
      </c>
      <c r="D15" s="1">
        <f t="shared" si="0"/>
        <v>2853116.7061100001</v>
      </c>
      <c r="E15" s="1">
        <f t="shared" si="0"/>
        <v>7430083.7068799995</v>
      </c>
      <c r="F15" s="1">
        <f t="shared" si="0"/>
        <v>17921603.940369997</v>
      </c>
      <c r="G15" s="1">
        <f t="shared" ref="G15" si="9">G14+G14*G$1</f>
        <v>86497558.59375</v>
      </c>
    </row>
    <row r="16" spans="2:7" x14ac:dyDescent="0.25">
      <c r="B16">
        <v>12</v>
      </c>
      <c r="C16" s="1">
        <f t="shared" si="0"/>
        <v>1795856.3260221295</v>
      </c>
      <c r="D16" s="1">
        <f t="shared" si="0"/>
        <v>3138428.3767210003</v>
      </c>
      <c r="E16" s="1">
        <f t="shared" si="0"/>
        <v>8916100.448255999</v>
      </c>
      <c r="F16" s="1">
        <f t="shared" si="0"/>
        <v>23298085.122480996</v>
      </c>
      <c r="G16" s="1">
        <f t="shared" ref="G16" si="10">G15+G15*G$1</f>
        <v>129746337.890625</v>
      </c>
    </row>
    <row r="17" spans="2:7" x14ac:dyDescent="0.25">
      <c r="B17">
        <v>13</v>
      </c>
      <c r="C17" s="1">
        <f t="shared" si="0"/>
        <v>1885649.142323236</v>
      </c>
      <c r="D17" s="1">
        <f t="shared" si="0"/>
        <v>3452271.2143931002</v>
      </c>
      <c r="E17" s="1">
        <f t="shared" si="0"/>
        <v>10699320.537907198</v>
      </c>
      <c r="F17" s="1">
        <f t="shared" si="0"/>
        <v>30287510.659225293</v>
      </c>
      <c r="G17" s="1">
        <f t="shared" ref="G17" si="11">G16+G16*G$1</f>
        <v>194619506.8359375</v>
      </c>
    </row>
    <row r="18" spans="2:7" x14ac:dyDescent="0.25">
      <c r="B18">
        <v>14</v>
      </c>
      <c r="C18" s="1">
        <f t="shared" si="0"/>
        <v>1979931.5994393977</v>
      </c>
      <c r="D18" s="1">
        <f t="shared" si="0"/>
        <v>3797498.3358324105</v>
      </c>
      <c r="E18" s="1">
        <f t="shared" si="0"/>
        <v>12839184.645488638</v>
      </c>
      <c r="F18" s="1">
        <f t="shared" si="0"/>
        <v>39373763.856992878</v>
      </c>
      <c r="G18" s="1">
        <f t="shared" ref="G18" si="12">G17+G17*G$1</f>
        <v>291929260.25390625</v>
      </c>
    </row>
    <row r="19" spans="2:7" x14ac:dyDescent="0.25">
      <c r="B19">
        <v>15</v>
      </c>
      <c r="C19" s="1">
        <f t="shared" si="0"/>
        <v>2078928.1794113675</v>
      </c>
      <c r="D19" s="1">
        <f t="shared" si="0"/>
        <v>4177248.1694156518</v>
      </c>
      <c r="E19" s="1">
        <f t="shared" si="0"/>
        <v>15407021.574586365</v>
      </c>
      <c r="F19" s="1">
        <f t="shared" si="0"/>
        <v>51185893.014090739</v>
      </c>
      <c r="G19" s="1">
        <f t="shared" ref="G19" si="13">G18+G18*G$1</f>
        <v>437893890.38085937</v>
      </c>
    </row>
    <row r="20" spans="2:7" x14ac:dyDescent="0.25">
      <c r="B20">
        <v>16</v>
      </c>
      <c r="C20" s="1">
        <f t="shared" si="0"/>
        <v>2182874.5883819358</v>
      </c>
      <c r="D20" s="1">
        <f t="shared" si="0"/>
        <v>4594972.9863572167</v>
      </c>
      <c r="E20" s="1">
        <f t="shared" si="0"/>
        <v>18488425.889503639</v>
      </c>
      <c r="F20" s="1">
        <f t="shared" si="0"/>
        <v>66541660.918317959</v>
      </c>
      <c r="G20" s="1">
        <f t="shared" ref="G20" si="14">G19+G19*G$1</f>
        <v>656840835.57128906</v>
      </c>
    </row>
    <row r="21" spans="2:7" x14ac:dyDescent="0.25">
      <c r="B21">
        <v>17</v>
      </c>
      <c r="C21" s="1">
        <f t="shared" si="0"/>
        <v>2292018.3178010327</v>
      </c>
      <c r="D21" s="1">
        <f t="shared" si="0"/>
        <v>5054470.2849929389</v>
      </c>
      <c r="E21" s="1">
        <f t="shared" si="0"/>
        <v>22186111.067404367</v>
      </c>
      <c r="F21" s="1">
        <f t="shared" si="0"/>
        <v>86504159.193813354</v>
      </c>
      <c r="G21" s="1">
        <f t="shared" ref="G21" si="15">G20+G20*G$1</f>
        <v>985261253.35693359</v>
      </c>
    </row>
    <row r="22" spans="2:7" x14ac:dyDescent="0.25">
      <c r="B22">
        <v>18</v>
      </c>
      <c r="C22" s="1">
        <f t="shared" si="0"/>
        <v>2406619.2336910842</v>
      </c>
      <c r="D22" s="1">
        <f t="shared" si="0"/>
        <v>5559917.3134922329</v>
      </c>
      <c r="E22" s="1">
        <f t="shared" si="0"/>
        <v>26623333.280885242</v>
      </c>
      <c r="F22" s="1">
        <f t="shared" si="0"/>
        <v>112455406.95195736</v>
      </c>
      <c r="G22" s="1">
        <f t="shared" ref="G22" si="16">G21+G21*G$1</f>
        <v>1477891880.0354004</v>
      </c>
    </row>
    <row r="23" spans="2:7" x14ac:dyDescent="0.25">
      <c r="B23">
        <v>19</v>
      </c>
      <c r="C23" s="1">
        <f t="shared" si="0"/>
        <v>2526950.1953756385</v>
      </c>
      <c r="D23" s="1">
        <f t="shared" si="0"/>
        <v>6115909.0448414562</v>
      </c>
      <c r="E23" s="1">
        <f t="shared" si="0"/>
        <v>31947999.93706229</v>
      </c>
      <c r="F23" s="1">
        <f t="shared" si="0"/>
        <v>146192029.03754455</v>
      </c>
      <c r="G23" s="1">
        <f t="shared" ref="G23" si="17">G22+G22*G$1</f>
        <v>2216837820.0531006</v>
      </c>
    </row>
    <row r="24" spans="2:7" x14ac:dyDescent="0.25">
      <c r="B24">
        <v>20</v>
      </c>
      <c r="C24" s="1">
        <f t="shared" si="0"/>
        <v>2653297.7051444203</v>
      </c>
      <c r="D24" s="1">
        <f t="shared" si="0"/>
        <v>6727499.9493256016</v>
      </c>
      <c r="E24" s="1">
        <f t="shared" si="0"/>
        <v>38337599.924474746</v>
      </c>
      <c r="F24" s="1">
        <f t="shared" si="0"/>
        <v>190049637.74880791</v>
      </c>
      <c r="G24" s="1">
        <f t="shared" ref="G24:G34" si="18">G23+G23*G$1</f>
        <v>3325256730.0796509</v>
      </c>
    </row>
    <row r="25" spans="2:7" x14ac:dyDescent="0.25">
      <c r="B25">
        <v>21</v>
      </c>
      <c r="C25" s="1">
        <f t="shared" ref="C25:F25" si="19">C24+C24*C$1</f>
        <v>2785962.5904016411</v>
      </c>
      <c r="D25" s="1">
        <f t="shared" si="19"/>
        <v>7400249.9442581618</v>
      </c>
      <c r="E25" s="1">
        <f t="shared" si="19"/>
        <v>46005119.909369692</v>
      </c>
      <c r="F25" s="1">
        <f t="shared" si="19"/>
        <v>247064529.07345027</v>
      </c>
      <c r="G25" s="1">
        <f t="shared" si="18"/>
        <v>4987885095.1194763</v>
      </c>
    </row>
    <row r="26" spans="2:7" x14ac:dyDescent="0.25">
      <c r="B26">
        <v>22</v>
      </c>
      <c r="C26" s="1">
        <f t="shared" ref="C26:F26" si="20">C25+C25*C$1</f>
        <v>2925260.719921723</v>
      </c>
      <c r="D26" s="1">
        <f t="shared" si="20"/>
        <v>8140274.9386839783</v>
      </c>
      <c r="E26" s="1">
        <f t="shared" si="20"/>
        <v>55206143.891243629</v>
      </c>
      <c r="F26" s="1">
        <f t="shared" si="20"/>
        <v>321183887.79548538</v>
      </c>
      <c r="G26" s="1">
        <f t="shared" si="18"/>
        <v>7481827642.6792145</v>
      </c>
    </row>
    <row r="27" spans="2:7" x14ac:dyDescent="0.25">
      <c r="B27">
        <v>23</v>
      </c>
      <c r="C27" s="1">
        <f t="shared" ref="C27:F27" si="21">C26+C26*C$1</f>
        <v>3071523.755917809</v>
      </c>
      <c r="D27" s="1">
        <f t="shared" si="21"/>
        <v>8954302.4325523768</v>
      </c>
      <c r="E27" s="1">
        <f t="shared" si="21"/>
        <v>66247372.669492356</v>
      </c>
      <c r="F27" s="1">
        <f t="shared" si="21"/>
        <v>417539054.13413095</v>
      </c>
      <c r="G27" s="1">
        <f t="shared" si="18"/>
        <v>11222741464.018822</v>
      </c>
    </row>
    <row r="28" spans="2:7" x14ac:dyDescent="0.25">
      <c r="B28">
        <v>24</v>
      </c>
      <c r="C28" s="1">
        <f t="shared" ref="C28:F28" si="22">C27+C27*C$1</f>
        <v>3225099.9437136995</v>
      </c>
      <c r="D28" s="1">
        <f t="shared" si="22"/>
        <v>9849732.6758076139</v>
      </c>
      <c r="E28" s="1">
        <f t="shared" si="22"/>
        <v>79496847.203390837</v>
      </c>
      <c r="F28" s="1">
        <f t="shared" si="22"/>
        <v>542800770.37437022</v>
      </c>
      <c r="G28" s="1">
        <f t="shared" si="18"/>
        <v>16834112196.028233</v>
      </c>
    </row>
    <row r="29" spans="2:7" x14ac:dyDescent="0.25">
      <c r="B29">
        <v>25</v>
      </c>
      <c r="C29" s="1">
        <f t="shared" ref="C29:F29" si="23">C28+C28*C$1</f>
        <v>3386354.9408993842</v>
      </c>
      <c r="D29" s="1">
        <f t="shared" si="23"/>
        <v>10834705.943388375</v>
      </c>
      <c r="E29" s="1">
        <f t="shared" si="23"/>
        <v>95396216.644069001</v>
      </c>
      <c r="F29" s="1">
        <f t="shared" si="23"/>
        <v>705641001.48668122</v>
      </c>
      <c r="G29" s="1">
        <f t="shared" si="18"/>
        <v>25251168294.042351</v>
      </c>
    </row>
    <row r="30" spans="2:7" x14ac:dyDescent="0.25">
      <c r="B30">
        <v>26</v>
      </c>
      <c r="C30" s="1">
        <f t="shared" ref="C30:F30" si="24">C29+C29*C$1</f>
        <v>3555672.6879443536</v>
      </c>
      <c r="D30" s="1">
        <f t="shared" si="24"/>
        <v>11918176.537727213</v>
      </c>
      <c r="E30" s="1">
        <f t="shared" si="24"/>
        <v>114475459.97288281</v>
      </c>
      <c r="F30" s="1">
        <f t="shared" si="24"/>
        <v>917333301.93268561</v>
      </c>
      <c r="G30" s="1">
        <f t="shared" si="18"/>
        <v>37876752441.063522</v>
      </c>
    </row>
    <row r="31" spans="2:7" x14ac:dyDescent="0.25">
      <c r="B31">
        <v>27</v>
      </c>
      <c r="C31" s="1">
        <f t="shared" ref="C31:F31" si="25">C30+C30*C$1</f>
        <v>3733456.3223415711</v>
      </c>
      <c r="D31" s="1">
        <f t="shared" si="25"/>
        <v>13109994.191499934</v>
      </c>
      <c r="E31" s="1">
        <f t="shared" si="25"/>
        <v>137370551.96745938</v>
      </c>
      <c r="F31" s="1">
        <f t="shared" si="25"/>
        <v>1192533292.5124912</v>
      </c>
      <c r="G31" s="1">
        <f t="shared" si="18"/>
        <v>56815128661.595284</v>
      </c>
    </row>
    <row r="32" spans="2:7" x14ac:dyDescent="0.25">
      <c r="B32">
        <v>28</v>
      </c>
      <c r="C32" s="1">
        <f t="shared" ref="C32:F32" si="26">C31+C31*C$1</f>
        <v>3920129.1384586496</v>
      </c>
      <c r="D32" s="1">
        <f t="shared" si="26"/>
        <v>14420993.610649927</v>
      </c>
      <c r="E32" s="1">
        <f t="shared" si="26"/>
        <v>164844662.36095124</v>
      </c>
      <c r="F32" s="1">
        <f t="shared" si="26"/>
        <v>1550293280.2662387</v>
      </c>
      <c r="G32" s="1">
        <f t="shared" si="18"/>
        <v>85222692992.392929</v>
      </c>
    </row>
    <row r="33" spans="2:7" x14ac:dyDescent="0.25">
      <c r="B33">
        <v>29</v>
      </c>
      <c r="C33" s="1">
        <f t="shared" ref="C33:F33" si="27">C32+C32*C$1</f>
        <v>4116135.5953815822</v>
      </c>
      <c r="D33" s="1">
        <f t="shared" si="27"/>
        <v>15863092.971714919</v>
      </c>
      <c r="E33" s="1">
        <f t="shared" si="27"/>
        <v>197813594.83314151</v>
      </c>
      <c r="F33" s="1">
        <f t="shared" si="27"/>
        <v>2015381264.3461103</v>
      </c>
      <c r="G33" s="1">
        <f t="shared" si="18"/>
        <v>127834039488.58939</v>
      </c>
    </row>
    <row r="34" spans="2:7" x14ac:dyDescent="0.25">
      <c r="B34">
        <v>30</v>
      </c>
      <c r="C34" s="1">
        <f t="shared" ref="C34:F34" si="28">C33+C33*C$1</f>
        <v>4321942.375150661</v>
      </c>
      <c r="D34" s="1">
        <f t="shared" si="28"/>
        <v>17449402.26888641</v>
      </c>
      <c r="E34" s="1">
        <f t="shared" si="28"/>
        <v>237376313.79976982</v>
      </c>
      <c r="F34" s="1">
        <f t="shared" si="28"/>
        <v>2619995643.6499434</v>
      </c>
      <c r="G34" s="1">
        <f t="shared" si="18"/>
        <v>191751059232.88409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LifeGuru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Gery</dc:creator>
  <cp:lastModifiedBy>gery</cp:lastModifiedBy>
  <dcterms:created xsi:type="dcterms:W3CDTF">2011-02-03T15:30:39Z</dcterms:created>
  <dcterms:modified xsi:type="dcterms:W3CDTF">2014-11-25T10:16:36Z</dcterms:modified>
</cp:coreProperties>
</file>